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OŠKOVNIK" sheetId="1" state="visible" r:id="rId2"/>
  </sheets>
  <definedNames>
    <definedName function="false" hidden="false" localSheetId="0" name="_xlnm.Print_Area" vbProcedure="false">TROŠKOVNIK!$A$1:$H$47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<sst xmlns="http://schemas.openxmlformats.org/spreadsheetml/2006/main" count="50" uniqueCount="37">
  <si>
    <t xml:space="preserve">TROŠKOVNIK ZA NABAVU POŠTANSKIH USLUGA</t>
  </si>
  <si>
    <t xml:space="preserve">Količina godišnja</t>
  </si>
  <si>
    <t xml:space="preserve">Jedinična cijena bez PDV-a</t>
  </si>
  <si>
    <t xml:space="preserve">Jedinični PDV</t>
  </si>
  <si>
    <t xml:space="preserve">Jedinična cijena s PDV-om</t>
  </si>
  <si>
    <t xml:space="preserve">Cijena ponude bez PDV-a</t>
  </si>
  <si>
    <t xml:space="preserve">PDV</t>
  </si>
  <si>
    <t xml:space="preserve">Ukupna cijena ponude
(s PDV-om)</t>
  </si>
  <si>
    <t xml:space="preserve">UNUTARNJI PROMET</t>
  </si>
  <si>
    <t xml:space="preserve">1. Pismovna pošiljka</t>
  </si>
  <si>
    <t xml:space="preserve">  do 50 grama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</si>
  <si>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</si>
  <si>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</si>
  <si>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</si>
  <si>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</si>
  <si>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</si>
  <si>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 xml:space="preserve">2. Preporučena pošiljka</t>
  </si>
  <si>
    <t xml:space="preserve"> </t>
  </si>
  <si>
    <t xml:space="preserve">3. Prioritetno pismo</t>
  </si>
  <si>
    <t xml:space="preserve">4. Paket  (mase do 10 kg)</t>
  </si>
  <si>
    <t xml:space="preserve">Cijena po masi, uračunata vrijednost 100 kn</t>
  </si>
  <si>
    <t xml:space="preserve">5.Uručenje na adresi</t>
  </si>
  <si>
    <t xml:space="preserve">do 2 kg</t>
  </si>
  <si>
    <t xml:space="preserve">iznad 2 kg do 5 kg</t>
  </si>
  <si>
    <t xml:space="preserve">iznad 5 kg do 10 kg</t>
  </si>
  <si>
    <t xml:space="preserve">6. Dopunske usluge</t>
  </si>
  <si>
    <t xml:space="preserve">Povratnica</t>
  </si>
  <si>
    <t xml:space="preserve">7. Žurni paket</t>
  </si>
  <si>
    <t xml:space="preserve">do 1 kg</t>
  </si>
  <si>
    <t xml:space="preserve">iznad 1-2 kg</t>
  </si>
  <si>
    <t xml:space="preserve">iznad 2-5 kg</t>
  </si>
  <si>
    <t xml:space="preserve">iznad 5-10 kg</t>
  </si>
  <si>
    <t xml:space="preserve">MEĐUNARODNI PROMET</t>
  </si>
  <si>
    <t xml:space="preserve">1. Pismovna pošiljka u međunarodnom prometu</t>
  </si>
  <si>
    <t xml:space="preserve">2. Prioritetna preporučena pošiljka u međunarodnom prometu</t>
  </si>
  <si>
    <t xml:space="preserve">3. Dopunske usluge</t>
  </si>
  <si>
    <t xml:space="preserve">Ukupno: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</si>
</sst>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@"/>
  </numFmts>
  <fonts count="11"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238"/>
    </font>
    <font>
      <b val="true"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DEADA"/>
        <bgColor rgb="FFF2DCDB"/>
      </patternFill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N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6" activeCellId="0" sqref="D36"/>
    </sheetView>
  </sheetViews>
  <sheetFormatPr defaultColWidth="8.6875" defaultRowHeight="12.75" zeroHeight="false" outlineLevelRow="0" outlineLevelCol="0"/>
  <cols>
    <col collapsed="false" customWidth="true" hidden="false" outlineLevel="0" max="1" min="1" style="0" width="27.99"/>
    <col collapsed="false" customWidth="true" hidden="false" outlineLevel="0" max="3" min="3" style="0" width="15.86"/>
    <col collapsed="false" customWidth="true" hidden="false" outlineLevel="0" max="5" min="4" style="0" width="14.7"/>
    <col collapsed="false" customWidth="true" hidden="false" outlineLevel="0" max="6" min="6" style="0" width="18.85"/>
    <col collapsed="false" customWidth="true" hidden="false" outlineLevel="0" max="7" min="7" style="0" width="15.42"/>
    <col collapsed="false" customWidth="true" hidden="false" outlineLevel="0" max="8" min="8" style="0" width="19.71"/>
    <col collapsed="false" customWidth="true" hidden="false" outlineLevel="0" max="9" min="9" style="0" width="10.14"/>
    <col collapsed="false" customWidth="true" hidden="false" outlineLevel="0" max="11" min="11" style="0" width="10.58"/>
    <col collapsed="false" customWidth="true" hidden="false" outlineLevel="0" max="14" min="14" style="0" width="21.57"/>
  </cols>
  <sheetData>
    <row r="2" customFormat="false" ht="15.75" hidden="false" customHeight="false" outlineLevel="0" collapsed="false">
      <c r="B2" s="1" t="s">
        <v>0</v>
      </c>
    </row>
    <row r="4" customFormat="false" ht="38.25" hidden="false" customHeight="false" outlineLevel="0" collapsed="false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4"/>
      <c r="J4" s="4"/>
      <c r="K4" s="4"/>
      <c r="L4" s="4"/>
      <c r="M4" s="4"/>
      <c r="N4" s="4"/>
    </row>
    <row r="5" customFormat="false" ht="15.75" hidden="false" customHeight="true" outlineLevel="0" collapsed="false">
      <c r="A5" s="5" t="s">
        <v>8</v>
      </c>
      <c r="B5" s="5"/>
      <c r="C5" s="5"/>
      <c r="D5" s="5"/>
      <c r="E5" s="5"/>
      <c r="F5" s="5"/>
      <c r="G5" s="5"/>
      <c r="H5" s="5"/>
      <c r="I5" s="4"/>
      <c r="J5" s="4"/>
      <c r="K5" s="4"/>
      <c r="L5" s="4"/>
      <c r="M5" s="4"/>
      <c r="N5" s="4"/>
    </row>
    <row r="6" customFormat="false" ht="15.75" hidden="false" customHeight="false" outlineLevel="0" collapsed="false">
      <c r="A6" s="6"/>
      <c r="B6" s="7"/>
      <c r="C6" s="7"/>
      <c r="D6" s="7"/>
      <c r="E6" s="7"/>
      <c r="F6" s="7"/>
      <c r="G6" s="7"/>
      <c r="H6" s="8"/>
      <c r="I6" s="4"/>
      <c r="J6" s="4"/>
      <c r="K6" s="4"/>
      <c r="L6" s="4"/>
      <c r="M6" s="4"/>
      <c r="N6" s="4"/>
    </row>
    <row r="7" s="13" customFormat="true" ht="30.75" hidden="false" customHeight="true" outlineLevel="0" collapsed="false">
      <c r="A7" s="9" t="s">
        <v>9</v>
      </c>
      <c r="B7" s="10"/>
      <c r="C7" s="10"/>
      <c r="D7" s="10"/>
      <c r="E7" s="10"/>
      <c r="F7" s="10"/>
      <c r="G7" s="11"/>
      <c r="H7" s="10"/>
      <c r="I7" s="12"/>
      <c r="J7" s="12"/>
      <c r="K7" s="12"/>
      <c r="L7" s="12"/>
      <c r="M7" s="12"/>
      <c r="N7" s="12"/>
    </row>
    <row r="8" s="13" customFormat="true" ht="12.8" hidden="false" customHeight="false" outlineLevel="0" collapsed="false">
      <c r="A8" s="14" t="s">
        <v>10</v>
      </c>
      <c r="B8" s="14"/>
      <c r="C8" s="15"/>
      <c r="D8" s="16" t="n">
        <v>41072</v>
      </c>
      <c r="E8" s="15"/>
      <c r="F8" s="15" t="n">
        <f aca="false">B8*C8</f>
        <v>0</v>
      </c>
      <c r="G8" s="17" t="n">
        <f aca="false">B8*D8</f>
        <v>0</v>
      </c>
      <c r="H8" s="15" t="n">
        <f aca="false">G8+F8</f>
        <v>0</v>
      </c>
      <c r="I8" s="12"/>
      <c r="J8" s="12"/>
      <c r="K8" s="12"/>
      <c r="L8" s="12"/>
      <c r="M8" s="12"/>
      <c r="N8" s="12"/>
    </row>
    <row r="9" s="13" customFormat="true" ht="12.75" hidden="false" customHeight="false" outlineLevel="0" collapsed="false">
      <c r="A9" s="14" t="s">
        <v>11</v>
      </c>
      <c r="B9" s="14"/>
      <c r="C9" s="15"/>
      <c r="D9" s="15" t="n">
        <v>1</v>
      </c>
      <c r="E9" s="15"/>
      <c r="F9" s="15" t="n">
        <f aca="false">B9*C9</f>
        <v>0</v>
      </c>
      <c r="G9" s="17" t="n">
        <f aca="false">B9*D9</f>
        <v>0</v>
      </c>
      <c r="H9" s="15" t="n">
        <f aca="false">G9+F9</f>
        <v>0</v>
      </c>
      <c r="I9" s="12"/>
      <c r="J9" s="12"/>
      <c r="K9" s="12"/>
      <c r="L9" s="12"/>
      <c r="M9" s="12"/>
      <c r="N9" s="12"/>
    </row>
    <row r="10" s="13" customFormat="true" ht="12.75" hidden="false" customHeight="false" outlineLevel="0" collapsed="false">
      <c r="A10" s="14" t="s">
        <v>12</v>
      </c>
      <c r="B10" s="14"/>
      <c r="C10" s="15"/>
      <c r="D10" s="15" t="n">
        <v>1</v>
      </c>
      <c r="E10" s="15"/>
      <c r="F10" s="15" t="n">
        <f aca="false">B10*C10</f>
        <v>0</v>
      </c>
      <c r="G10" s="17" t="n">
        <f aca="false">B10*D10</f>
        <v>0</v>
      </c>
      <c r="H10" s="15" t="n">
        <f aca="false">G10+F10</f>
        <v>0</v>
      </c>
      <c r="I10" s="12"/>
      <c r="J10" s="12"/>
      <c r="K10" s="12"/>
      <c r="L10" s="12"/>
      <c r="M10" s="12"/>
      <c r="N10" s="12"/>
    </row>
    <row r="11" s="13" customFormat="true" ht="12.75" hidden="false" customHeight="false" outlineLevel="0" collapsed="false">
      <c r="A11" s="14" t="s">
        <v>13</v>
      </c>
      <c r="B11" s="14"/>
      <c r="C11" s="15"/>
      <c r="D11" s="15" t="n">
        <v>1</v>
      </c>
      <c r="E11" s="15"/>
      <c r="F11" s="15" t="n">
        <f aca="false">B11*C11</f>
        <v>0</v>
      </c>
      <c r="G11" s="17" t="n">
        <f aca="false">B11*D11</f>
        <v>0</v>
      </c>
      <c r="H11" s="15" t="n">
        <f aca="false">G11+F11</f>
        <v>0</v>
      </c>
      <c r="I11" s="12"/>
      <c r="J11" s="12"/>
      <c r="K11" s="12"/>
      <c r="L11" s="12"/>
      <c r="M11" s="12"/>
      <c r="N11" s="12"/>
    </row>
    <row r="12" s="13" customFormat="true" ht="12.75" hidden="false" customHeight="false" outlineLevel="0" collapsed="false">
      <c r="A12" s="14" t="s">
        <v>14</v>
      </c>
      <c r="B12" s="14"/>
      <c r="C12" s="15"/>
      <c r="D12" s="15" t="n">
        <v>1</v>
      </c>
      <c r="E12" s="15"/>
      <c r="F12" s="15" t="n">
        <f aca="false">B12*C12</f>
        <v>0</v>
      </c>
      <c r="G12" s="17" t="n">
        <f aca="false">B12*D12</f>
        <v>0</v>
      </c>
      <c r="H12" s="15" t="n">
        <f aca="false">G12+F12</f>
        <v>0</v>
      </c>
      <c r="I12" s="12"/>
      <c r="J12" s="12"/>
      <c r="K12" s="12"/>
      <c r="L12" s="12"/>
      <c r="M12" s="12"/>
      <c r="N12" s="12"/>
    </row>
    <row r="13" s="13" customFormat="true" ht="12.75" hidden="false" customHeight="false" outlineLevel="0" collapsed="false">
      <c r="A13" s="14" t="s">
        <v>15</v>
      </c>
      <c r="B13" s="14"/>
      <c r="C13" s="15"/>
      <c r="D13" s="15" t="n">
        <v>1</v>
      </c>
      <c r="E13" s="15"/>
      <c r="F13" s="15" t="n">
        <f aca="false">B13*C13</f>
        <v>0</v>
      </c>
      <c r="G13" s="17" t="n">
        <f aca="false">B13*D13</f>
        <v>0</v>
      </c>
      <c r="H13" s="15" t="n">
        <f aca="false">G13+F13</f>
        <v>0</v>
      </c>
      <c r="I13" s="12"/>
      <c r="J13" s="12"/>
      <c r="K13" s="12"/>
      <c r="L13" s="12"/>
      <c r="M13" s="12"/>
      <c r="N13" s="12"/>
    </row>
    <row r="14" s="13" customFormat="true" ht="18" hidden="false" customHeight="true" outlineLevel="0" collapsed="false">
      <c r="A14" s="9" t="s">
        <v>16</v>
      </c>
      <c r="B14" s="14"/>
      <c r="C14" s="15"/>
      <c r="D14" s="15"/>
      <c r="E14" s="15"/>
      <c r="F14" s="15"/>
      <c r="G14" s="17"/>
      <c r="H14" s="15"/>
      <c r="I14" s="12"/>
      <c r="J14" s="12"/>
      <c r="K14" s="12"/>
      <c r="L14" s="12"/>
      <c r="M14" s="12"/>
      <c r="N14" s="12"/>
    </row>
    <row r="15" s="13" customFormat="true" ht="12.75" hidden="false" customHeight="false" outlineLevel="0" collapsed="false">
      <c r="A15" s="14" t="s">
        <v>10</v>
      </c>
      <c r="B15" s="14"/>
      <c r="C15" s="15"/>
      <c r="D15" s="15" t="n">
        <v>53</v>
      </c>
      <c r="E15" s="15"/>
      <c r="F15" s="15" t="n">
        <f aca="false">B15*C15</f>
        <v>0</v>
      </c>
      <c r="G15" s="17" t="n">
        <f aca="false">B15*D15</f>
        <v>0</v>
      </c>
      <c r="H15" s="15" t="n">
        <f aca="false">G15+F15</f>
        <v>0</v>
      </c>
      <c r="I15" s="12"/>
      <c r="J15" s="12"/>
      <c r="K15" s="12"/>
      <c r="L15" s="12"/>
      <c r="M15" s="12"/>
      <c r="N15" s="12"/>
    </row>
    <row r="16" s="13" customFormat="true" ht="12.75" hidden="false" customHeight="false" outlineLevel="0" collapsed="false">
      <c r="A16" s="14" t="s">
        <v>11</v>
      </c>
      <c r="B16" s="14"/>
      <c r="C16" s="15"/>
      <c r="D16" s="15" t="n">
        <v>9</v>
      </c>
      <c r="E16" s="15"/>
      <c r="F16" s="15" t="n">
        <f aca="false">B16*C16</f>
        <v>0</v>
      </c>
      <c r="G16" s="17" t="n">
        <f aca="false">B16*D16</f>
        <v>0</v>
      </c>
      <c r="H16" s="15" t="n">
        <f aca="false">G16+F16</f>
        <v>0</v>
      </c>
      <c r="I16" s="12"/>
      <c r="J16" s="12"/>
      <c r="K16" s="12"/>
      <c r="L16" s="12"/>
      <c r="M16" s="12"/>
      <c r="N16" s="12"/>
    </row>
    <row r="17" s="13" customFormat="true" ht="12.75" hidden="false" customHeight="false" outlineLevel="0" collapsed="false">
      <c r="A17" s="14" t="s">
        <v>12</v>
      </c>
      <c r="B17" s="14"/>
      <c r="C17" s="15"/>
      <c r="D17" s="15" t="n">
        <v>7</v>
      </c>
      <c r="E17" s="15"/>
      <c r="F17" s="15" t="n">
        <f aca="false">B17*C17</f>
        <v>0</v>
      </c>
      <c r="G17" s="17" t="n">
        <f aca="false">B17*D17</f>
        <v>0</v>
      </c>
      <c r="H17" s="15" t="n">
        <f aca="false">G17+F17</f>
        <v>0</v>
      </c>
      <c r="I17" s="12"/>
      <c r="J17" s="12"/>
      <c r="K17" s="12"/>
      <c r="L17" s="12"/>
      <c r="M17" s="12"/>
      <c r="N17" s="12"/>
    </row>
    <row r="18" s="13" customFormat="true" ht="12.75" hidden="false" customHeight="false" outlineLevel="0" collapsed="false">
      <c r="A18" s="14" t="s">
        <v>13</v>
      </c>
      <c r="B18" s="14"/>
      <c r="C18" s="15"/>
      <c r="D18" s="15" t="n">
        <v>1</v>
      </c>
      <c r="E18" s="15"/>
      <c r="F18" s="15" t="n">
        <f aca="false">B18*C18</f>
        <v>0</v>
      </c>
      <c r="G18" s="17" t="n">
        <f aca="false">B18*D18</f>
        <v>0</v>
      </c>
      <c r="H18" s="15" t="n">
        <f aca="false">G18+F18</f>
        <v>0</v>
      </c>
      <c r="I18" s="12"/>
      <c r="J18" s="12"/>
      <c r="K18" s="12"/>
      <c r="L18" s="12"/>
      <c r="M18" s="12"/>
      <c r="N18" s="12"/>
    </row>
    <row r="19" s="13" customFormat="true" ht="12.75" hidden="false" customHeight="false" outlineLevel="0" collapsed="false">
      <c r="A19" s="14" t="s">
        <v>14</v>
      </c>
      <c r="B19" s="14"/>
      <c r="C19" s="15"/>
      <c r="D19" s="15" t="n">
        <v>1</v>
      </c>
      <c r="E19" s="15"/>
      <c r="F19" s="15" t="n">
        <f aca="false">B19*C19</f>
        <v>0</v>
      </c>
      <c r="G19" s="17" t="n">
        <f aca="false">B19*D19</f>
        <v>0</v>
      </c>
      <c r="H19" s="15" t="n">
        <f aca="false">G19+F19</f>
        <v>0</v>
      </c>
      <c r="I19" s="12"/>
      <c r="J19" s="12"/>
      <c r="K19" s="12" t="s">
        <v>17</v>
      </c>
      <c r="L19" s="12"/>
      <c r="M19" s="12"/>
      <c r="N19" s="12"/>
    </row>
    <row r="20" s="13" customFormat="true" ht="12.75" hidden="false" customHeight="false" outlineLevel="0" collapsed="false">
      <c r="A20" s="14" t="s">
        <v>15</v>
      </c>
      <c r="B20" s="14"/>
      <c r="C20" s="15"/>
      <c r="D20" s="15" t="n">
        <v>1</v>
      </c>
      <c r="E20" s="15"/>
      <c r="F20" s="15" t="n">
        <f aca="false">B20*C20</f>
        <v>0</v>
      </c>
      <c r="G20" s="17" t="n">
        <f aca="false">B20*D20</f>
        <v>0</v>
      </c>
      <c r="H20" s="15" t="n">
        <f aca="false">G20+F20</f>
        <v>0</v>
      </c>
      <c r="I20" s="12"/>
      <c r="J20" s="12"/>
      <c r="K20" s="12"/>
      <c r="L20" s="12"/>
      <c r="M20" s="12"/>
      <c r="N20" s="12"/>
    </row>
    <row r="21" s="13" customFormat="true" ht="12.75" hidden="false" customHeight="false" outlineLevel="0" collapsed="false">
      <c r="A21" s="18" t="s">
        <v>18</v>
      </c>
      <c r="B21" s="14"/>
      <c r="C21" s="15"/>
      <c r="D21" s="15"/>
      <c r="E21" s="15"/>
      <c r="F21" s="15"/>
      <c r="G21" s="17"/>
      <c r="H21" s="15"/>
      <c r="I21" s="12"/>
      <c r="J21" s="12"/>
      <c r="K21" s="12"/>
      <c r="L21" s="12"/>
      <c r="M21" s="12"/>
      <c r="N21" s="12"/>
    </row>
    <row r="22" s="13" customFormat="true" ht="12.75" hidden="false" customHeight="false" outlineLevel="0" collapsed="false">
      <c r="A22" s="14" t="s">
        <v>10</v>
      </c>
      <c r="B22" s="14"/>
      <c r="C22" s="15"/>
      <c r="D22" s="15" t="n">
        <v>1</v>
      </c>
      <c r="E22" s="15"/>
      <c r="F22" s="15" t="n">
        <f aca="false">B22*C22</f>
        <v>0</v>
      </c>
      <c r="G22" s="17" t="n">
        <f aca="false">B22*D22</f>
        <v>0</v>
      </c>
      <c r="H22" s="15" t="n">
        <f aca="false">G22+F22</f>
        <v>0</v>
      </c>
      <c r="I22" s="12"/>
      <c r="J22" s="12"/>
      <c r="K22" s="12"/>
      <c r="L22" s="12"/>
      <c r="M22" s="12"/>
      <c r="N22" s="12"/>
    </row>
    <row r="23" s="13" customFormat="true" ht="12.75" hidden="false" customHeight="false" outlineLevel="0" collapsed="false">
      <c r="A23" s="14" t="s">
        <v>11</v>
      </c>
      <c r="B23" s="14"/>
      <c r="C23" s="15"/>
      <c r="D23" s="15" t="n">
        <v>1</v>
      </c>
      <c r="E23" s="15"/>
      <c r="F23" s="15" t="n">
        <f aca="false">B23*C23</f>
        <v>0</v>
      </c>
      <c r="G23" s="17" t="n">
        <f aca="false">B23*D23</f>
        <v>0</v>
      </c>
      <c r="H23" s="15" t="n">
        <f aca="false">G23+F23</f>
        <v>0</v>
      </c>
      <c r="I23" s="12"/>
      <c r="J23" s="12"/>
      <c r="K23" s="12"/>
      <c r="L23" s="12"/>
      <c r="M23" s="12"/>
      <c r="N23" s="12"/>
    </row>
    <row r="24" customFormat="false" ht="12.75" hidden="false" customHeight="false" outlineLevel="0" collapsed="false">
      <c r="A24" s="19" t="s">
        <v>19</v>
      </c>
      <c r="B24" s="20"/>
      <c r="C24" s="21"/>
      <c r="D24" s="22"/>
      <c r="E24" s="22"/>
      <c r="F24" s="22"/>
      <c r="G24" s="23"/>
      <c r="H24" s="22"/>
      <c r="I24" s="4"/>
      <c r="J24" s="4"/>
      <c r="K24" s="4"/>
      <c r="L24" s="4"/>
      <c r="M24" s="4"/>
      <c r="N24" s="4"/>
    </row>
    <row r="25" customFormat="false" ht="18" hidden="false" customHeight="true" outlineLevel="0" collapsed="false">
      <c r="A25" s="24" t="s">
        <v>20</v>
      </c>
      <c r="B25" s="25"/>
      <c r="C25" s="26"/>
      <c r="D25" s="27"/>
      <c r="E25" s="27"/>
      <c r="F25" s="27"/>
      <c r="G25" s="28"/>
      <c r="H25" s="27"/>
      <c r="I25" s="4"/>
      <c r="J25" s="4"/>
      <c r="K25" s="4"/>
      <c r="L25" s="4"/>
      <c r="M25" s="4"/>
      <c r="N25" s="4"/>
    </row>
    <row r="26" customFormat="false" ht="24.75" hidden="false" customHeight="true" outlineLevel="0" collapsed="false">
      <c r="A26" s="29" t="s">
        <v>21</v>
      </c>
      <c r="B26" s="25"/>
      <c r="C26" s="30"/>
      <c r="D26" s="27"/>
      <c r="E26" s="31"/>
      <c r="F26" s="27"/>
      <c r="G26" s="28"/>
      <c r="H26" s="27"/>
      <c r="I26" s="4"/>
      <c r="J26" s="4"/>
      <c r="K26" s="4"/>
      <c r="L26" s="4"/>
      <c r="M26" s="4"/>
      <c r="N26" s="4"/>
    </row>
    <row r="27" customFormat="false" ht="12.75" hidden="false" customHeight="false" outlineLevel="0" collapsed="false">
      <c r="A27" s="32" t="s">
        <v>22</v>
      </c>
      <c r="B27" s="33"/>
      <c r="C27" s="34"/>
      <c r="D27" s="27" t="n">
        <v>1</v>
      </c>
      <c r="E27" s="31"/>
      <c r="F27" s="27" t="n">
        <f aca="false">B27*C27</f>
        <v>0</v>
      </c>
      <c r="G27" s="28" t="n">
        <f aca="false">B27*D27</f>
        <v>0</v>
      </c>
      <c r="H27" s="27" t="n">
        <f aca="false">G27+F27</f>
        <v>0</v>
      </c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A28" s="32" t="s">
        <v>23</v>
      </c>
      <c r="B28" s="33"/>
      <c r="C28" s="34"/>
      <c r="D28" s="27" t="n">
        <v>1</v>
      </c>
      <c r="E28" s="31"/>
      <c r="F28" s="27" t="n">
        <f aca="false">B28*C28</f>
        <v>0</v>
      </c>
      <c r="G28" s="28" t="n">
        <f aca="false">B28*D28</f>
        <v>0</v>
      </c>
      <c r="H28" s="27" t="n">
        <f aca="false">G28+F28</f>
        <v>0</v>
      </c>
      <c r="I28" s="4"/>
      <c r="J28" s="4"/>
      <c r="K28" s="4"/>
      <c r="L28" s="4"/>
      <c r="M28" s="4"/>
      <c r="N28" s="4"/>
    </row>
    <row r="29" customFormat="false" ht="16.5" hidden="false" customHeight="true" outlineLevel="0" collapsed="false">
      <c r="A29" s="32" t="s">
        <v>24</v>
      </c>
      <c r="B29" s="33"/>
      <c r="C29" s="34"/>
      <c r="D29" s="27" t="n">
        <v>1</v>
      </c>
      <c r="E29" s="31"/>
      <c r="F29" s="27" t="n">
        <f aca="false">B29*C29</f>
        <v>0</v>
      </c>
      <c r="G29" s="28" t="n">
        <f aca="false">B29*D29</f>
        <v>0</v>
      </c>
      <c r="H29" s="27" t="n">
        <f aca="false">G29+F29</f>
        <v>0</v>
      </c>
      <c r="I29" s="4"/>
      <c r="J29" s="4"/>
      <c r="K29" s="4"/>
      <c r="L29" s="4"/>
      <c r="M29" s="4"/>
      <c r="N29" s="4"/>
    </row>
    <row r="30" customFormat="false" ht="12.75" hidden="false" customHeight="false" outlineLevel="0" collapsed="false">
      <c r="A30" s="35" t="s">
        <v>25</v>
      </c>
      <c r="B30" s="36"/>
      <c r="C30" s="37"/>
      <c r="D30" s="22"/>
      <c r="E30" s="22"/>
      <c r="F30" s="22"/>
      <c r="G30" s="23"/>
      <c r="H30" s="22"/>
      <c r="I30" s="4"/>
      <c r="J30" s="4"/>
      <c r="K30" s="4"/>
      <c r="L30" s="4"/>
      <c r="M30" s="4"/>
      <c r="N30" s="4"/>
    </row>
    <row r="31" customFormat="false" ht="12.75" hidden="false" customHeight="false" outlineLevel="0" collapsed="false">
      <c r="A31" s="38" t="s">
        <v>26</v>
      </c>
      <c r="B31" s="39"/>
      <c r="C31" s="40"/>
      <c r="D31" s="27" t="n">
        <v>64</v>
      </c>
      <c r="E31" s="27"/>
      <c r="F31" s="27" t="n">
        <f aca="false">B31*C31</f>
        <v>0</v>
      </c>
      <c r="G31" s="28" t="n">
        <f aca="false">B31*D31</f>
        <v>0</v>
      </c>
      <c r="H31" s="27" t="n">
        <f aca="false">G31+F31</f>
        <v>0</v>
      </c>
      <c r="I31" s="4"/>
      <c r="J31" s="4"/>
      <c r="K31" s="4"/>
      <c r="L31" s="4"/>
      <c r="M31" s="4"/>
      <c r="N31" s="4"/>
    </row>
    <row r="32" customFormat="false" ht="26.25" hidden="false" customHeight="true" outlineLevel="0" collapsed="false">
      <c r="A32" s="41" t="s">
        <v>27</v>
      </c>
      <c r="B32" s="42"/>
      <c r="C32" s="22"/>
      <c r="D32" s="22"/>
      <c r="E32" s="22"/>
      <c r="F32" s="22"/>
      <c r="G32" s="23"/>
      <c r="H32" s="22"/>
    </row>
    <row r="33" customFormat="false" ht="12.75" hidden="false" customHeight="false" outlineLevel="0" collapsed="false">
      <c r="A33" s="43" t="s">
        <v>28</v>
      </c>
      <c r="B33" s="31"/>
      <c r="C33" s="27"/>
      <c r="D33" s="27" t="n">
        <v>1</v>
      </c>
      <c r="E33" s="27"/>
      <c r="F33" s="27" t="n">
        <f aca="false">B33*C33</f>
        <v>0</v>
      </c>
      <c r="G33" s="28" t="n">
        <f aca="false">F33*0.25</f>
        <v>0</v>
      </c>
      <c r="H33" s="27" t="n">
        <f aca="false">G33+F33</f>
        <v>0</v>
      </c>
    </row>
    <row r="34" customFormat="false" ht="12.75" hidden="false" customHeight="false" outlineLevel="0" collapsed="false">
      <c r="A34" s="43" t="s">
        <v>29</v>
      </c>
      <c r="B34" s="31"/>
      <c r="C34" s="27"/>
      <c r="D34" s="27" t="n">
        <v>1</v>
      </c>
      <c r="E34" s="27"/>
      <c r="F34" s="27" t="n">
        <f aca="false">B34*C34</f>
        <v>0</v>
      </c>
      <c r="G34" s="28" t="n">
        <f aca="false">F34*0.25</f>
        <v>0</v>
      </c>
      <c r="H34" s="27" t="n">
        <f aca="false">G34+F34</f>
        <v>0</v>
      </c>
    </row>
    <row r="35" customFormat="false" ht="12.75" hidden="false" customHeight="false" outlineLevel="0" collapsed="false">
      <c r="A35" s="43" t="s">
        <v>30</v>
      </c>
      <c r="B35" s="31"/>
      <c r="C35" s="27"/>
      <c r="D35" s="27" t="n">
        <v>1</v>
      </c>
      <c r="E35" s="27"/>
      <c r="F35" s="27" t="n">
        <f aca="false">B35*C35</f>
        <v>0</v>
      </c>
      <c r="G35" s="28" t="n">
        <f aca="false">F35*0.25</f>
        <v>0</v>
      </c>
      <c r="H35" s="27" t="n">
        <f aca="false">G35+F35</f>
        <v>0</v>
      </c>
    </row>
    <row r="36" customFormat="false" ht="12.75" hidden="false" customHeight="false" outlineLevel="0" collapsed="false">
      <c r="A36" s="43" t="s">
        <v>31</v>
      </c>
      <c r="B36" s="31"/>
      <c r="C36" s="27"/>
      <c r="D36" s="27" t="n">
        <v>1</v>
      </c>
      <c r="E36" s="27"/>
      <c r="F36" s="27" t="n">
        <f aca="false">B36*C36</f>
        <v>0</v>
      </c>
      <c r="G36" s="28" t="n">
        <f aca="false">F36*0.25</f>
        <v>0</v>
      </c>
      <c r="H36" s="27" t="n">
        <f aca="false">G36+F36</f>
        <v>0</v>
      </c>
    </row>
    <row r="37" customFormat="false" ht="25.5" hidden="false" customHeight="true" outlineLevel="0" collapsed="false">
      <c r="A37" s="44" t="s">
        <v>32</v>
      </c>
      <c r="B37" s="44"/>
      <c r="C37" s="44"/>
      <c r="D37" s="44"/>
      <c r="E37" s="44"/>
      <c r="F37" s="44"/>
      <c r="G37" s="44"/>
      <c r="H37" s="44"/>
    </row>
    <row r="38" customFormat="false" ht="25.5" hidden="false" customHeight="true" outlineLevel="0" collapsed="false">
      <c r="A38" s="45"/>
      <c r="B38" s="46"/>
      <c r="C38" s="46"/>
      <c r="D38" s="46"/>
      <c r="E38" s="46"/>
      <c r="F38" s="46"/>
      <c r="G38" s="46"/>
      <c r="H38" s="47"/>
    </row>
    <row r="39" customFormat="false" ht="24.75" hidden="false" customHeight="true" outlineLevel="0" collapsed="false">
      <c r="A39" s="41" t="s">
        <v>33</v>
      </c>
      <c r="B39" s="42"/>
      <c r="C39" s="22"/>
      <c r="D39" s="22"/>
      <c r="E39" s="22"/>
      <c r="F39" s="22"/>
      <c r="G39" s="23"/>
      <c r="H39" s="22"/>
    </row>
    <row r="40" customFormat="false" ht="12.75" hidden="false" customHeight="false" outlineLevel="0" collapsed="false">
      <c r="A40" s="14" t="s">
        <v>10</v>
      </c>
      <c r="B40" s="31"/>
      <c r="C40" s="27"/>
      <c r="D40" s="27" t="n">
        <v>1</v>
      </c>
      <c r="E40" s="27"/>
      <c r="F40" s="27" t="n">
        <f aca="false">B40*C40</f>
        <v>0</v>
      </c>
      <c r="G40" s="28" t="n">
        <f aca="false">B40*D40</f>
        <v>0</v>
      </c>
      <c r="H40" s="27" t="n">
        <f aca="false">G40+F40</f>
        <v>0</v>
      </c>
    </row>
    <row r="41" customFormat="false" ht="12.75" hidden="false" customHeight="false" outlineLevel="0" collapsed="false">
      <c r="A41" s="48" t="s">
        <v>11</v>
      </c>
      <c r="B41" s="31"/>
      <c r="C41" s="27"/>
      <c r="D41" s="27" t="n">
        <v>1</v>
      </c>
      <c r="E41" s="27"/>
      <c r="F41" s="27" t="n">
        <f aca="false">B41*C41</f>
        <v>0</v>
      </c>
      <c r="G41" s="28" t="n">
        <f aca="false">B41*D41</f>
        <v>0</v>
      </c>
      <c r="H41" s="27" t="n">
        <f aca="false">G41+F41</f>
        <v>0</v>
      </c>
    </row>
    <row r="42" customFormat="false" ht="22.5" hidden="false" customHeight="true" outlineLevel="0" collapsed="false">
      <c r="A42" s="41" t="s">
        <v>34</v>
      </c>
      <c r="B42" s="42"/>
      <c r="C42" s="22"/>
      <c r="D42" s="22"/>
      <c r="E42" s="22"/>
      <c r="F42" s="22"/>
      <c r="G42" s="23"/>
      <c r="H42" s="22"/>
    </row>
    <row r="43" customFormat="false" ht="12.75" hidden="false" customHeight="false" outlineLevel="0" collapsed="false">
      <c r="A43" s="14" t="s">
        <v>10</v>
      </c>
      <c r="B43" s="31"/>
      <c r="C43" s="49"/>
      <c r="D43" s="27" t="n">
        <v>3</v>
      </c>
      <c r="E43" s="27"/>
      <c r="F43" s="27" t="n">
        <f aca="false">B43*C43</f>
        <v>0</v>
      </c>
      <c r="G43" s="28" t="n">
        <f aca="false">B43*D43</f>
        <v>0</v>
      </c>
      <c r="H43" s="27" t="n">
        <f aca="false">G43+F43</f>
        <v>0</v>
      </c>
    </row>
    <row r="44" customFormat="false" ht="12.75" hidden="false" customHeight="false" outlineLevel="0" collapsed="false">
      <c r="A44" s="48" t="s">
        <v>11</v>
      </c>
      <c r="B44" s="31"/>
      <c r="C44" s="49"/>
      <c r="D44" s="27" t="n">
        <v>2</v>
      </c>
      <c r="E44" s="27"/>
      <c r="F44" s="27" t="n">
        <f aca="false">B44*C44</f>
        <v>0</v>
      </c>
      <c r="G44" s="28" t="n">
        <f aca="false">B44*D44</f>
        <v>0</v>
      </c>
      <c r="H44" s="27" t="n">
        <f aca="false">G44+F44</f>
        <v>0</v>
      </c>
    </row>
    <row r="45" customFormat="false" ht="12.75" hidden="false" customHeight="false" outlineLevel="0" collapsed="false">
      <c r="A45" s="50" t="s">
        <v>35</v>
      </c>
      <c r="B45" s="51"/>
      <c r="C45" s="52"/>
      <c r="D45" s="53"/>
      <c r="E45" s="53"/>
      <c r="F45" s="22"/>
      <c r="G45" s="23"/>
      <c r="H45" s="22"/>
    </row>
    <row r="46" customFormat="false" ht="12.75" hidden="false" customHeight="false" outlineLevel="0" collapsed="false">
      <c r="A46" s="54" t="s">
        <v>26</v>
      </c>
      <c r="B46" s="31"/>
      <c r="C46" s="55"/>
      <c r="D46" s="27" t="n">
        <v>5</v>
      </c>
      <c r="E46" s="27"/>
      <c r="F46" s="27" t="n">
        <f aca="false">B46*C46</f>
        <v>0</v>
      </c>
      <c r="G46" s="28" t="n">
        <f aca="false">B46*D46</f>
        <v>0</v>
      </c>
      <c r="H46" s="27" t="n">
        <f aca="false">G46+F46</f>
        <v>0</v>
      </c>
    </row>
    <row r="47" customFormat="false" ht="16.5" hidden="false" customHeight="false" outlineLevel="0" collapsed="false">
      <c r="A47" s="56" t="s">
        <v>36</v>
      </c>
      <c r="B47" s="57"/>
      <c r="C47" s="58"/>
      <c r="D47" s="58"/>
      <c r="E47" s="58"/>
      <c r="F47" s="59" t="n">
        <f aca="false">SUM(F8:F46)</f>
        <v>0</v>
      </c>
      <c r="G47" s="58"/>
      <c r="H47" s="60" t="n">
        <f aca="false">G47+F47</f>
        <v>0</v>
      </c>
    </row>
    <row r="48" customFormat="false" ht="13.5" hidden="false" customHeight="false" outlineLevel="0" collapsed="false"/>
  </sheetData>
  <mergeCells count="2">
    <mergeCell ref="A5:H5"/>
    <mergeCell ref="A37:H3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LibreOffice/7.1.2.2$Windows_X86_64 LibreOffice_project/8a45595d069ef5570103caea1b71cc9d82b2aae4</Application>
  <AppVersion>15.0000</AppVersion>
  <Company>Hrvatska Posta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2010-03-18T13:19:15Z</dcterms:created>
  <dc:creator>HP Korisnik</dc:creator>
  <dc:description/>
  <dc:language>hr-HR</dc:language>
  <cp:lastModifiedBy/>
  <cp:lastPrinted>2011-01-31T12:57:27Z</cp:lastPrinted>
  <dcterms:modified xsi:type="dcterms:W3CDTF">2022-05-09T13:54:31Z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